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ica\Desktop\"/>
    </mc:Choice>
  </mc:AlternateContent>
  <bookViews>
    <workbookView xWindow="-120" yWindow="-120" windowWidth="20730" windowHeight="117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/>
  <c r="I4" i="1"/>
  <c r="H7" i="1"/>
  <c r="G7" i="1"/>
  <c r="F7" i="1"/>
  <c r="E7" i="1"/>
  <c r="I7" i="1" s="1"/>
</calcChain>
</file>

<file path=xl/sharedStrings.xml><?xml version="1.0" encoding="utf-8"?>
<sst xmlns="http://schemas.openxmlformats.org/spreadsheetml/2006/main" count="20" uniqueCount="18">
  <si>
    <t>OSNOVNA SREDSTVA</t>
  </si>
  <si>
    <t>GRADJEVINSKI OBJEKTI</t>
  </si>
  <si>
    <t>OPREMA</t>
  </si>
  <si>
    <t>KONTO</t>
  </si>
  <si>
    <t>011200</t>
  </si>
  <si>
    <t>011100+015100</t>
  </si>
  <si>
    <t>UPRAVA</t>
  </si>
  <si>
    <t>RADIO CENTAR</t>
  </si>
  <si>
    <t>MLADI</t>
  </si>
  <si>
    <t>CISTA</t>
  </si>
  <si>
    <t xml:space="preserve">RAČUNARSKA OPREMA </t>
  </si>
  <si>
    <t>011222</t>
  </si>
  <si>
    <t>0</t>
  </si>
  <si>
    <t xml:space="preserve">SUMIRANA </t>
  </si>
  <si>
    <t>SPECIFIKACIJA -</t>
  </si>
  <si>
    <t>ZA OSIGURANJE OSNOVNIH SRED.31.12.2021.G.</t>
  </si>
  <si>
    <t>NABAVNA VREDNOST NA DAN 31.12.2022.GOD</t>
  </si>
  <si>
    <t>31.12.2023.G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</si>
</sst>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0" fillId="0" borderId="0" xfId="0" applyNumberFormat="1"/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9"/>
  <sheetViews>
    <sheetView tabSelected="1" workbookViewId="0">
      <selection activeCell="K5" sqref="K5"/>
    </sheetView>
  </sheetViews>
  <sheetFormatPr defaultRowHeight="15" x14ac:dyDescent="0.25"/>
  <cols>
    <col min="3" max="3" width="22" style="1" customWidth="1"/>
    <col min="4" max="4" width="12.42578125" style="1" customWidth="1"/>
    <col min="5" max="5" width="15.28515625" style="1" customWidth="1"/>
    <col min="6" max="6" width="13.28515625" style="1" customWidth="1"/>
    <col min="7" max="7" width="12" style="1" customWidth="1"/>
    <col min="8" max="8" width="12.140625" style="1" customWidth="1"/>
    <col min="9" max="9" width="16.85546875" customWidth="1"/>
  </cols>
  <sheetData>
    <row r="1" spans="3:9" x14ac:dyDescent="0.25">
      <c r="D1" s="1" t="s">
        <v>13</v>
      </c>
      <c r="E1" s="1" t="s">
        <v>14</v>
      </c>
      <c r="F1" s="1" t="s">
        <v>15</v>
      </c>
      <c r="G1" s="1" t="s">
        <v>17</v>
      </c>
    </row>
    <row r="3" spans="3:9" s="7" customFormat="1" ht="60" x14ac:dyDescent="0.25">
      <c r="C3" s="5" t="s">
        <v>0</v>
      </c>
      <c r="D3" s="5" t="s">
        <v>3</v>
      </c>
      <c r="E3" s="5" t="s">
        <v>6</v>
      </c>
      <c r="F3" s="5" t="s">
        <v>7</v>
      </c>
      <c r="G3" s="5" t="s">
        <v>8</v>
      </c>
      <c r="H3" s="5" t="s">
        <v>9</v>
      </c>
      <c r="I3" s="6" t="s">
        <v>16</v>
      </c>
    </row>
    <row r="4" spans="3:9" x14ac:dyDescent="0.25">
      <c r="C4" s="2" t="s">
        <v>1</v>
      </c>
      <c r="D4" s="4" t="s">
        <v>5</v>
      </c>
      <c r="E4" s="12">
        <v>907678915.67999995</v>
      </c>
      <c r="F4" s="4" t="s">
        <v>12</v>
      </c>
      <c r="G4" s="4" t="s">
        <v>12</v>
      </c>
      <c r="H4" s="4" t="s">
        <v>12</v>
      </c>
      <c r="I4" s="9">
        <f>SUM(E4:H4)</f>
        <v>907678915.67999995</v>
      </c>
    </row>
    <row r="5" spans="3:9" x14ac:dyDescent="0.25">
      <c r="C5" s="2" t="s">
        <v>2</v>
      </c>
      <c r="D5" s="4" t="s">
        <v>4</v>
      </c>
      <c r="E5" s="9">
        <v>141045484.22999999</v>
      </c>
      <c r="F5" s="11">
        <v>2059500</v>
      </c>
      <c r="G5" s="11">
        <v>10000</v>
      </c>
      <c r="H5" s="11">
        <v>76500</v>
      </c>
      <c r="I5" s="8">
        <f>SUM(E5:H5)</f>
        <v>143191484.22999999</v>
      </c>
    </row>
    <row r="6" spans="3:9" x14ac:dyDescent="0.25">
      <c r="C6" s="3" t="s">
        <v>10</v>
      </c>
      <c r="D6" s="4" t="s">
        <v>11</v>
      </c>
      <c r="E6" s="9">
        <v>11704122.289999999</v>
      </c>
      <c r="F6" s="11">
        <v>0</v>
      </c>
      <c r="G6" s="11">
        <v>0</v>
      </c>
      <c r="H6" s="11">
        <v>280000</v>
      </c>
      <c r="I6" s="8">
        <f>SUM(E6:H6)</f>
        <v>11984122.289999999</v>
      </c>
    </row>
    <row r="7" spans="3:9" x14ac:dyDescent="0.25">
      <c r="C7" s="2"/>
      <c r="D7" s="2"/>
      <c r="E7" s="9">
        <f>SUM(E4:E6)</f>
        <v>1060428522.1999999</v>
      </c>
      <c r="F7" s="11">
        <f>SUM(F5:F6)</f>
        <v>2059500</v>
      </c>
      <c r="G7" s="11">
        <f>SUM(G5:G6)</f>
        <v>10000</v>
      </c>
      <c r="H7" s="11">
        <f>SUM(H5:H6)</f>
        <v>356500</v>
      </c>
      <c r="I7" s="8">
        <f>SUM(E7:H7)</f>
        <v>1062854522.1999999</v>
      </c>
    </row>
    <row r="9" spans="3:9" x14ac:dyDescent="0.25">
      <c r="I9" s="10"/>
    </row>
  </sheetData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Trezor1</dc:creator>
  <cp:lastModifiedBy>Verica</cp:lastModifiedBy>
  <cp:lastPrinted>2024-02-28T12:19:49Z</cp:lastPrinted>
  <dcterms:created xsi:type="dcterms:W3CDTF">2015-06-05T18:17:20Z</dcterms:created>
  <dcterms:modified xsi:type="dcterms:W3CDTF">2024-02-28T12:25:51Z</dcterms:modified>
</cp:coreProperties>
</file>